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5480" windowHeight="11640"/>
  </bookViews>
  <sheets>
    <sheet name="Лист1" sheetId="1" r:id="rId1"/>
  </sheets>
  <definedNames>
    <definedName name="_xlnm.Print_Area" localSheetId="0">Лист1!$A$1:$C$69</definedName>
  </definedNames>
  <calcPr calcId="124519"/>
</workbook>
</file>

<file path=xl/calcChain.xml><?xml version="1.0" encoding="utf-8"?>
<calcChain xmlns="http://schemas.openxmlformats.org/spreadsheetml/2006/main">
  <c r="C19" i="1"/>
  <c r="C16" s="1"/>
</calcChain>
</file>

<file path=xl/sharedStrings.xml><?xml version="1.0" encoding="utf-8"?>
<sst xmlns="http://schemas.openxmlformats.org/spreadsheetml/2006/main" count="66" uniqueCount="44">
  <si>
    <t>Наименование</t>
  </si>
  <si>
    <t>Код дохода</t>
  </si>
  <si>
    <t>Сумма</t>
  </si>
  <si>
    <t>Безвозмездные поступления от других бюджетов бюджетной системы Российской Федерации</t>
  </si>
  <si>
    <t>к решению Чистопольского  городского</t>
  </si>
  <si>
    <t>муниципального образования "Город Чистополь"</t>
  </si>
  <si>
    <t xml:space="preserve">Чистопольского муниципального района </t>
  </si>
  <si>
    <t>Республики Татарстан</t>
  </si>
  <si>
    <t>2 02 00000 00 0000 000</t>
  </si>
  <si>
    <t xml:space="preserve"> (тыс.руб.)</t>
  </si>
  <si>
    <t xml:space="preserve">Совета "О внесении изменений в бюджет </t>
  </si>
  <si>
    <t>Дотации бюджетам городских поселений на выравнивание бюджетной обеспеченности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</si>
  <si>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</si>
  <si>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2 02 45160 13 0000 150</t>
  </si>
  <si>
    <t>202 15001 13 0000 150</t>
  </si>
  <si>
    <t xml:space="preserve">на 2019 год и плановый период 2020-2021 годов" </t>
  </si>
  <si>
    <t>Межбюджетные трансферты, зачисляемые в бюджет муниципального образования «Город Чистополь» Чистопольского муниципального района Республики Татарстан  из бюджета Чистопольского муниципального района в 2019 году</t>
  </si>
  <si>
    <t>Приложение № 5</t>
  </si>
  <si>
    <t xml:space="preserve">№          </t>
  </si>
  <si>
    <t xml:space="preserve">от  </t>
  </si>
  <si>
    <t>Средства на выполнение "Майских " Указов Президента РФ</t>
  </si>
  <si>
    <t>Средства по РКМ РТ № 1084-р от 20.05.2019 г. средства на страхование муниципальных служащих</t>
  </si>
  <si>
    <t>Средства по РКМ РТ № 1772-р от 23.07.2019 г. на материальное поощрение Глав МО и руководителей ИК</t>
  </si>
  <si>
    <t>Средства Чистопольского муниципального района на уплату налога на имущество организаций</t>
  </si>
  <si>
    <t>Средства по РКМ РТ от 05.03.2019 № 456-р Для предоставления в установленном порядке субсидий мун обр РТ на софир расх обязательств, возникших при выполнении полномочий орг местн самоупр по орг строит и содерж мун.жил фонда, в части проведения строит-техн экспертиз, замеров и уточнен площадей МКД, призванных аварийными</t>
  </si>
  <si>
    <t>Средства по РКМ РТ от 28.03.2019 № 625-р для осуществления компенсационных выплат руководителям ТОС</t>
  </si>
  <si>
    <t>Средства по РКМ РТ от 26.04.2019 № 941-р на материальное поощрение глам МО, руководителей ИК, глав СП за 1 кв 2019 г</t>
  </si>
  <si>
    <t>Средства по РКМ РТ от 26.04.2019 № 943-р на материальное поощрение глам МО, руководителей ИК, глав СП ко Дню местного самоуправления</t>
  </si>
  <si>
    <t>Средства по РКМ РТ от 29.04.2019 №959-р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</si>
  <si>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от 30.04.2019 №964-р грант конкурса "Лучшее ТОС"</t>
  </si>
  <si>
    <t>Средства по РКМ РТ от 27.07.2019 №1818-р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</si>
  <si>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№ 2141-р от 29.08.2019 на материальное поощрение в связи с празднованием Дня Республики Татарстан</t>
  </si>
  <si>
    <t>Средства на оплату труда работников учреждений молодежной политики (РКМ РТ №2004-р от 17.08.2019)</t>
  </si>
  <si>
    <t>Средства по РКМ РТ от 02.09.2019 №2208-р на финансовое обеспечение исполнения расходных обязательств муниципальных образований (за счет налога на профессиональный доход)</t>
  </si>
  <si>
    <t>2 02 40000 13 0000 150</t>
  </si>
  <si>
    <t>Средства по РКМ РТ № 1237-р от 29.05.2019 г. на софинансирование расходов, связанных со сносом аварийных жилых домов</t>
  </si>
  <si>
    <t>Средства по РКМ РТ №50-р от 21.01.2019 на содержание индустриального парка "Чистополь"</t>
  </si>
  <si>
    <t>Средства гранта "Россия в образах и звуках" (минкульт РТ)</t>
  </si>
  <si>
    <t>Средства по РКМ РТ от 01.10.2019 №2514-р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</si>
  <si>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№2721-р от 24.10.2019 г на премирование глав МО, руководителей исполкомов</t>
  </si>
  <si>
    <t>Средства района для реализации мероприятий Комплексной программы по профилактике правонарушений в Чистопольском муниципальном районе</t>
  </si>
  <si>
    <t>Средства по РКМ РТ от 08.11.2019 №2837-р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</si>
  <si>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от 19.11.2019 №2947-р для проведения оценочных работ по опред. выкупной ст-ти жил.помещ, распол-ых в МКД, признанных аварийными до 2017 г</t>
  </si>
  <si>
    <t>Средства по РКМ РТ от 05.12.2019 №3139-р на финансовое обеспечение исполнения расходных обязательств муниципальных образований (за счет налога на профессиональный доход)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</si>
</sst>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justify"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justify" wrapText="1"/>
    </xf>
    <xf numFmtId="0" fontId="3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 shrinkToFit="1"/>
    </xf>
    <xf numFmtId="165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  <xf numFmtId="164" fontId="2" fillId="0" borderId="0" xfId="0" applyNumberFormat="1" applyFont="1" applyBorder="1" applyAlignment="1" applyProtection="1">
      <alignment horizontal="right" wrapText="1"/>
    </xf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0" xfId="0" applyFont="1" applyBorder="1"/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wrapText="1" shrinkToFit="1"/>
    </xf>
    <xf numFmtId="0" fontId="1" fillId="0" borderId="0" xfId="0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 vertical="top" wrapText="1" shrinkToFit="1"/>
    </xf>
    <xf numFmtId="49" fontId="2" fillId="0" borderId="0" xfId="0" applyNumberFormat="1" applyFont="1" applyBorder="1" applyAlignment="1" applyProtection="1">
      <alignment horizontal="left" vertical="top" wrapText="1"/>
    </xf>
    <xf numFmtId="0" fontId="5" fillId="0" borderId="0" xfId="0" applyFont="1" applyAlignment="1"/>
    <xf numFmtId="4" fontId="2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tabSelected="1" view="pageBreakPreview" topLeftCell="A59" zoomScaleSheetLayoutView="100" workbookViewId="0">
      <selection activeCell="A66" sqref="A66"/>
    </sheetView>
  </sheetViews>
  <sheetFormatPr defaultColWidth="8.88671875" defaultRowHeight="15.6"/>
  <cols>
    <col min="1" max="1" width="54.6640625" style="2" customWidth="1"/>
    <col min="2" max="2" width="27.33203125" style="2" customWidth="1"/>
    <col min="3" max="3" width="17.109375" style="2" customWidth="1"/>
    <col min="4" max="16384" width="8.88671875" style="2"/>
  </cols>
  <sheetData>
    <row r="1" spans="1:3" s="6" customFormat="1" ht="18.600000000000001" customHeight="1">
      <c r="B1" s="30"/>
      <c r="C1" s="21" t="s">
        <v>17</v>
      </c>
    </row>
    <row r="2" spans="1:3" s="6" customFormat="1" ht="13.2">
      <c r="B2" s="10"/>
      <c r="C2" s="22" t="s">
        <v>4</v>
      </c>
    </row>
    <row r="3" spans="1:3" s="6" customFormat="1" ht="13.2">
      <c r="B3" s="10"/>
      <c r="C3" s="22" t="s">
        <v>10</v>
      </c>
    </row>
    <row r="4" spans="1:3" s="6" customFormat="1" ht="13.2">
      <c r="B4" s="10"/>
      <c r="C4" s="22" t="s">
        <v>5</v>
      </c>
    </row>
    <row r="5" spans="1:3" s="6" customFormat="1" ht="13.2">
      <c r="B5" s="10"/>
      <c r="C5" s="22" t="s">
        <v>6</v>
      </c>
    </row>
    <row r="6" spans="1:3" s="6" customFormat="1" ht="14.4" customHeight="1">
      <c r="B6" s="10"/>
      <c r="C6" s="22" t="s">
        <v>7</v>
      </c>
    </row>
    <row r="7" spans="1:3" s="6" customFormat="1" ht="13.2">
      <c r="B7" s="10"/>
      <c r="C7" s="23" t="s">
        <v>15</v>
      </c>
    </row>
    <row r="8" spans="1:3" s="6" customFormat="1" ht="13.2">
      <c r="A8" s="33"/>
      <c r="B8" s="34"/>
      <c r="C8" s="34"/>
    </row>
    <row r="9" spans="1:3" s="6" customFormat="1" ht="13.2">
      <c r="A9" s="10"/>
      <c r="B9" s="13" t="s">
        <v>18</v>
      </c>
      <c r="C9" s="10" t="s">
        <v>19</v>
      </c>
    </row>
    <row r="10" spans="1:3">
      <c r="A10" s="4"/>
      <c r="B10" s="5"/>
      <c r="C10" s="5"/>
    </row>
    <row r="11" spans="1:3" ht="49.95" customHeight="1">
      <c r="A11" s="32" t="s">
        <v>16</v>
      </c>
      <c r="B11" s="32"/>
      <c r="C11" s="32"/>
    </row>
    <row r="12" spans="1:3" ht="21.6" customHeight="1">
      <c r="A12" s="7"/>
      <c r="B12" s="8"/>
      <c r="C12" s="8"/>
    </row>
    <row r="13" spans="1:3">
      <c r="C13" s="5" t="s">
        <v>9</v>
      </c>
    </row>
    <row r="14" spans="1:3">
      <c r="A14" s="35" t="s">
        <v>0</v>
      </c>
      <c r="B14" s="35" t="s">
        <v>1</v>
      </c>
      <c r="C14" s="36" t="s">
        <v>2</v>
      </c>
    </row>
    <row r="15" spans="1:3" ht="23.25" customHeight="1">
      <c r="A15" s="35"/>
      <c r="B15" s="35"/>
      <c r="C15" s="36"/>
    </row>
    <row r="16" spans="1:3" ht="35.4" customHeight="1">
      <c r="A16" s="1" t="s">
        <v>3</v>
      </c>
      <c r="B16" s="3" t="s">
        <v>8</v>
      </c>
      <c r="C16" s="19">
        <f>C17+C19</f>
        <v>39137.75</v>
      </c>
    </row>
    <row r="17" spans="1:3" ht="42" customHeight="1">
      <c r="A17" s="1" t="s">
        <v>11</v>
      </c>
      <c r="B17" s="12" t="s">
        <v>14</v>
      </c>
      <c r="C17" s="19">
        <v>4912.1000000000004</v>
      </c>
    </row>
    <row r="18" spans="1:3" ht="13.2" customHeight="1">
      <c r="A18" s="1"/>
      <c r="B18" s="3"/>
      <c r="C18" s="19"/>
    </row>
    <row r="19" spans="1:3" ht="63.6" customHeight="1">
      <c r="A19" s="9" t="s">
        <v>12</v>
      </c>
      <c r="B19" s="12" t="s">
        <v>34</v>
      </c>
      <c r="C19" s="19">
        <f>SUM(C21:C67)</f>
        <v>34225.65</v>
      </c>
    </row>
    <row r="20" spans="1:3" ht="17.399999999999999" customHeight="1">
      <c r="A20" s="9"/>
      <c r="B20" s="14"/>
      <c r="C20" s="19"/>
    </row>
    <row r="21" spans="1:3" ht="37.200000000000003" customHeight="1">
      <c r="A21" s="9" t="s">
        <v>36</v>
      </c>
      <c r="B21" s="14" t="s">
        <v>13</v>
      </c>
      <c r="C21" s="19">
        <v>16049.2</v>
      </c>
    </row>
    <row r="22" spans="1:3" ht="16.2" customHeight="1">
      <c r="A22" s="1"/>
      <c r="B22" s="11"/>
      <c r="C22" s="19"/>
    </row>
    <row r="23" spans="1:3" ht="31.2">
      <c r="A23" s="15" t="s">
        <v>20</v>
      </c>
      <c r="B23" s="14" t="s">
        <v>13</v>
      </c>
      <c r="C23" s="20">
        <v>2580.5</v>
      </c>
    </row>
    <row r="24" spans="1:3">
      <c r="C24" s="20"/>
    </row>
    <row r="25" spans="1:3" ht="109.2">
      <c r="A25" s="16" t="s">
        <v>24</v>
      </c>
      <c r="B25" s="14" t="s">
        <v>13</v>
      </c>
      <c r="C25" s="18">
        <v>85.4</v>
      </c>
    </row>
    <row r="26" spans="1:3">
      <c r="A26" s="16"/>
      <c r="B26" s="14"/>
      <c r="C26" s="18"/>
    </row>
    <row r="27" spans="1:3" ht="46.8">
      <c r="A27" s="17" t="s">
        <v>25</v>
      </c>
      <c r="B27" s="14" t="s">
        <v>13</v>
      </c>
      <c r="C27" s="18">
        <v>1200</v>
      </c>
    </row>
    <row r="28" spans="1:3">
      <c r="A28" s="17"/>
      <c r="B28" s="14"/>
      <c r="C28" s="18"/>
    </row>
    <row r="29" spans="1:3" ht="46.8">
      <c r="A29" s="17" t="s">
        <v>26</v>
      </c>
      <c r="B29" s="14" t="s">
        <v>13</v>
      </c>
      <c r="C29" s="18">
        <v>31.1</v>
      </c>
    </row>
    <row r="30" spans="1:3">
      <c r="A30" s="17"/>
      <c r="B30" s="14"/>
      <c r="C30" s="18"/>
    </row>
    <row r="31" spans="1:3" ht="46.8">
      <c r="A31" s="17" t="s">
        <v>27</v>
      </c>
      <c r="B31" s="14" t="s">
        <v>13</v>
      </c>
      <c r="C31" s="18">
        <v>44.5</v>
      </c>
    </row>
    <row r="32" spans="1:3">
      <c r="A32" s="17"/>
      <c r="B32" s="14"/>
      <c r="C32" s="18"/>
    </row>
    <row r="33" spans="1:3" ht="62.4">
      <c r="A33" s="17" t="s">
        <v>28</v>
      </c>
      <c r="B33" s="14" t="s">
        <v>13</v>
      </c>
      <c r="C33" s="18">
        <v>14.4</v>
      </c>
    </row>
    <row r="34" spans="1:3">
      <c r="A34" s="17"/>
      <c r="B34" s="14"/>
      <c r="C34" s="18"/>
    </row>
    <row r="35" spans="1:3" ht="31.2">
      <c r="A35" s="17" t="s">
        <v>29</v>
      </c>
      <c r="B35" s="14" t="s">
        <v>13</v>
      </c>
      <c r="C35" s="18">
        <v>1628</v>
      </c>
    </row>
    <row r="36" spans="1:3">
      <c r="A36" s="17"/>
      <c r="B36" s="14"/>
      <c r="C36" s="18"/>
    </row>
    <row r="37" spans="1:3" ht="46.8">
      <c r="A37" s="17" t="s">
        <v>35</v>
      </c>
      <c r="B37" s="14" t="s">
        <v>13</v>
      </c>
      <c r="C37" s="18">
        <v>11565.1</v>
      </c>
    </row>
    <row r="38" spans="1:3">
      <c r="A38" s="17"/>
      <c r="B38" s="14"/>
      <c r="C38" s="18"/>
    </row>
    <row r="39" spans="1:3" ht="31.2">
      <c r="A39" s="17" t="s">
        <v>21</v>
      </c>
      <c r="B39" s="14" t="s">
        <v>13</v>
      </c>
      <c r="C39" s="18">
        <v>15.5</v>
      </c>
    </row>
    <row r="40" spans="1:3">
      <c r="A40" s="17"/>
      <c r="B40" s="14"/>
      <c r="C40" s="18"/>
    </row>
    <row r="41" spans="1:3" ht="46.8">
      <c r="A41" s="17" t="s">
        <v>22</v>
      </c>
      <c r="B41" s="14" t="s">
        <v>13</v>
      </c>
      <c r="C41" s="18">
        <v>40.1</v>
      </c>
    </row>
    <row r="42" spans="1:3">
      <c r="A42" s="17"/>
      <c r="B42" s="14"/>
      <c r="C42" s="18"/>
    </row>
    <row r="43" spans="1:3" ht="62.4">
      <c r="A43" s="17" t="s">
        <v>30</v>
      </c>
      <c r="B43" s="14" t="s">
        <v>13</v>
      </c>
      <c r="C43" s="18">
        <v>99.2</v>
      </c>
    </row>
    <row r="44" spans="1:3">
      <c r="A44" s="17"/>
      <c r="B44" s="14"/>
      <c r="C44" s="18"/>
    </row>
    <row r="45" spans="1:3" ht="46.8">
      <c r="A45" s="17" t="s">
        <v>31</v>
      </c>
      <c r="B45" s="14" t="s">
        <v>13</v>
      </c>
      <c r="C45" s="18">
        <v>44.5</v>
      </c>
    </row>
    <row r="46" spans="1:3">
      <c r="A46" s="17"/>
      <c r="B46" s="14"/>
      <c r="C46" s="18"/>
    </row>
    <row r="47" spans="1:3" ht="46.8">
      <c r="A47" s="17" t="s">
        <v>32</v>
      </c>
      <c r="B47" s="14" t="s">
        <v>13</v>
      </c>
      <c r="C47" s="18">
        <v>268</v>
      </c>
    </row>
    <row r="48" spans="1:3">
      <c r="A48" s="17"/>
      <c r="B48" s="14"/>
      <c r="C48" s="18"/>
    </row>
    <row r="49" spans="1:3" ht="62.4">
      <c r="A49" s="17" t="s">
        <v>33</v>
      </c>
      <c r="B49" s="14" t="s">
        <v>13</v>
      </c>
      <c r="C49" s="18">
        <v>72.8</v>
      </c>
    </row>
    <row r="50" spans="1:3">
      <c r="A50" s="24"/>
      <c r="B50" s="24"/>
      <c r="C50" s="25"/>
    </row>
    <row r="51" spans="1:3" ht="31.2">
      <c r="A51" s="26" t="s">
        <v>23</v>
      </c>
      <c r="B51" s="27" t="s">
        <v>13</v>
      </c>
      <c r="C51" s="25">
        <v>12.4</v>
      </c>
    </row>
    <row r="52" spans="1:3">
      <c r="A52" s="24"/>
      <c r="B52" s="24"/>
      <c r="C52" s="24"/>
    </row>
    <row r="53" spans="1:3" ht="31.2">
      <c r="A53" s="28" t="s">
        <v>37</v>
      </c>
      <c r="B53" s="27" t="s">
        <v>13</v>
      </c>
      <c r="C53" s="24">
        <v>60</v>
      </c>
    </row>
    <row r="54" spans="1:3">
      <c r="A54" s="28"/>
      <c r="B54" s="27"/>
      <c r="C54" s="24"/>
    </row>
    <row r="55" spans="1:3" ht="62.4">
      <c r="A55" s="29" t="s">
        <v>38</v>
      </c>
      <c r="B55" s="27" t="s">
        <v>13</v>
      </c>
      <c r="C55" s="24">
        <v>45.9</v>
      </c>
    </row>
    <row r="56" spans="1:3" s="24" customFormat="1"/>
    <row r="57" spans="1:3" s="24" customFormat="1" ht="31.2">
      <c r="A57" s="17" t="s">
        <v>39</v>
      </c>
      <c r="B57" s="27" t="s">
        <v>13</v>
      </c>
      <c r="C57" s="31">
        <v>34.9</v>
      </c>
    </row>
    <row r="58" spans="1:3" s="24" customFormat="1">
      <c r="A58" s="17"/>
    </row>
    <row r="59" spans="1:3" s="24" customFormat="1" ht="62.4">
      <c r="A59" s="17" t="s">
        <v>40</v>
      </c>
      <c r="B59" s="27" t="s">
        <v>13</v>
      </c>
      <c r="C59" s="31">
        <v>108.5</v>
      </c>
    </row>
    <row r="60" spans="1:3" s="24" customFormat="1">
      <c r="A60" s="17"/>
      <c r="B60" s="27"/>
    </row>
    <row r="61" spans="1:3" s="24" customFormat="1" ht="62.4">
      <c r="A61" s="17" t="s">
        <v>41</v>
      </c>
      <c r="B61" s="27" t="s">
        <v>13</v>
      </c>
      <c r="C61" s="31">
        <v>66.95</v>
      </c>
    </row>
    <row r="62" spans="1:3" s="24" customFormat="1"/>
    <row r="63" spans="1:3" ht="62.4">
      <c r="A63" s="15" t="s">
        <v>42</v>
      </c>
      <c r="B63" s="27" t="s">
        <v>13</v>
      </c>
      <c r="C63" s="2">
        <v>8.1999999999999993</v>
      </c>
    </row>
    <row r="65" spans="1:3" ht="62.4">
      <c r="A65" s="15" t="s">
        <v>43</v>
      </c>
      <c r="B65" s="27" t="s">
        <v>13</v>
      </c>
      <c r="C65" s="2">
        <v>150.5</v>
      </c>
    </row>
  </sheetData>
  <mergeCells count="5">
    <mergeCell ref="A11:C11"/>
    <mergeCell ref="A8:C8"/>
    <mergeCell ref="A14:A15"/>
    <mergeCell ref="B14:B15"/>
    <mergeCell ref="C14:C15"/>
  </mergeCells>
  <pageMargins left="0.59055118110236227" right="0.39370078740157483" top="0.35433070866141736" bottom="0.35433070866141736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raifo2</cp:lastModifiedBy>
  <cp:lastPrinted>2019-12-21T07:24:52Z</cp:lastPrinted>
  <dcterms:created xsi:type="dcterms:W3CDTF">2014-10-28T06:31:22Z</dcterms:created>
  <dcterms:modified xsi:type="dcterms:W3CDTF">2019-12-21T07:25:05Z</dcterms:modified>
</cp:coreProperties>
</file>